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I:\PD\Burgerzaken\Geclassificeerd\Vertrouwelijk\Nieuwe-Structuur\Verkiezingen\2024 EP\88. Digitale publicaties\Delen-B\"/>
    </mc:Choice>
  </mc:AlternateContent>
  <xr:revisionPtr revIDLastSave="0" documentId="13_ncr:1_{3F666C0C-177A-4631-B652-C0A331DB0CE7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Stemlokal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1" i="1" l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2" i="1"/>
</calcChain>
</file>

<file path=xl/sharedStrings.xml><?xml version="1.0" encoding="utf-8"?>
<sst xmlns="http://schemas.openxmlformats.org/spreadsheetml/2006/main" count="152" uniqueCount="152">
  <si>
    <t>Columnakerk</t>
  </si>
  <si>
    <t>Huis de B</t>
  </si>
  <si>
    <t>Stadhuis</t>
  </si>
  <si>
    <t>Doopsgezinde Kerk</t>
  </si>
  <si>
    <t>Harmoniecomplex (RUG)</t>
  </si>
  <si>
    <t>Forum Groningen</t>
  </si>
  <si>
    <t>The Social Hub Groningen</t>
  </si>
  <si>
    <t>Jeruzalemkerk</t>
  </si>
  <si>
    <t>GGD Groningen</t>
  </si>
  <si>
    <t>Flonk Hotel Groningen Centre</t>
  </si>
  <si>
    <t>Gemeente Groningen (locatie Zuiderdiep)</t>
  </si>
  <si>
    <t>Stationshal Hoofdstation</t>
  </si>
  <si>
    <t>University College Groningen (RUG)</t>
  </si>
  <si>
    <t>Stichting Open de Poort</t>
  </si>
  <si>
    <t>VRIJDAG (locatie Akkerstraat)</t>
  </si>
  <si>
    <t>Christelijk Centrum Groningen</t>
  </si>
  <si>
    <t>BSV De Hoogte</t>
  </si>
  <si>
    <t>Gymzaal Kapteynlaan</t>
  </si>
  <si>
    <t>St. Franciscusschool</t>
  </si>
  <si>
    <t>BSV FEO</t>
  </si>
  <si>
    <t>BSV Ons Belang</t>
  </si>
  <si>
    <t>Leger des Heils</t>
  </si>
  <si>
    <t>Oosterkerk</t>
  </si>
  <si>
    <t>Bie de Buuf</t>
  </si>
  <si>
    <t>Bij Van Houten</t>
  </si>
  <si>
    <t>Buurtcentrum De Wende</t>
  </si>
  <si>
    <t>MFC 't Vinkhuys</t>
  </si>
  <si>
    <t>Dignis Verpleeghuis Veldspaat</t>
  </si>
  <si>
    <t>ACLO Sportcentrum</t>
  </si>
  <si>
    <t>Buurtcentrum Plutozaal</t>
  </si>
  <si>
    <t>Dignis Verpleeghuis 't Blauwbörgje</t>
  </si>
  <si>
    <t>BSV Paddepoel</t>
  </si>
  <si>
    <t>Wijkcentrum De Berk</t>
  </si>
  <si>
    <t>ZINN (locatie De Es)</t>
  </si>
  <si>
    <t>Buurtcentrum Sonde 2000</t>
  </si>
  <si>
    <t>Buurtcentrum TuinPad</t>
  </si>
  <si>
    <t>De Fontein</t>
  </si>
  <si>
    <t>Buurtcentrum Hunzeborgh</t>
  </si>
  <si>
    <t>GTV Van Starkenborgh</t>
  </si>
  <si>
    <t>Sporthal Beijum</t>
  </si>
  <si>
    <t>Heerdenhoes</t>
  </si>
  <si>
    <t>Trefpunt Beijum</t>
  </si>
  <si>
    <t>PKN de Bron</t>
  </si>
  <si>
    <t>Gomarus College (locatie Lavendelweg)</t>
  </si>
  <si>
    <t>FC Lewenborg</t>
  </si>
  <si>
    <t>BSV Ruischerbrug</t>
  </si>
  <si>
    <t>Het StrandHuis Meerstad</t>
  </si>
  <si>
    <t>MFC Engelbert</t>
  </si>
  <si>
    <t>Dorpshuis de Leeuw</t>
  </si>
  <si>
    <t>Dorpshuis Trefpunt</t>
  </si>
  <si>
    <t>Dorpshuis De Meuln</t>
  </si>
  <si>
    <t>Buurhoes</t>
  </si>
  <si>
    <t>Woonzorgcentrum Bloemhof</t>
  </si>
  <si>
    <t>PKN Blister Ten Boer</t>
  </si>
  <si>
    <t>Dorpshuis 't Holt</t>
  </si>
  <si>
    <t>Dorpshuis De Bongerd</t>
  </si>
  <si>
    <t>Sint Martinuskerk</t>
  </si>
  <si>
    <t>CSG Augustinus</t>
  </si>
  <si>
    <t>Buurtcentrum Badstratenbuurt</t>
  </si>
  <si>
    <t>Willem Lodewijk Gymnasium</t>
  </si>
  <si>
    <t>Buurtcentrum Stadspark</t>
  </si>
  <si>
    <t>De Puddingfabriek</t>
  </si>
  <si>
    <t>FNV Vakbondshuis</t>
  </si>
  <si>
    <t>MFC De Stroming</t>
  </si>
  <si>
    <t>Prins Claus Conservatorium</t>
  </si>
  <si>
    <t>Buurtcentrum Poortershoes</t>
  </si>
  <si>
    <t>Pandomo Makelaars</t>
  </si>
  <si>
    <t>Immanuelkerk</t>
  </si>
  <si>
    <t>Magnalia Dei Kerk</t>
  </si>
  <si>
    <t>Kerk van J.C. van de H. der Laatste Dagen</t>
  </si>
  <si>
    <t>Apostolisch Genootschap</t>
  </si>
  <si>
    <t>ZINN (locatie Zuiderflat)</t>
  </si>
  <si>
    <t>BSV Helpman Oost</t>
  </si>
  <si>
    <t>ZINN (locatie De Brink)</t>
  </si>
  <si>
    <t>Gymzaal Chopinlaan</t>
  </si>
  <si>
    <t>Tennispark Vorenkamp (GLTB)</t>
  </si>
  <si>
    <t>Woonlandschap de Leyhoeve</t>
  </si>
  <si>
    <t>Hortus Haren</t>
  </si>
  <si>
    <t>ZINN (locatie De Dilgt)</t>
  </si>
  <si>
    <t>Sint Nicolaasschool</t>
  </si>
  <si>
    <t>Wijkpost Haren</t>
  </si>
  <si>
    <t>Ontmoetingskerk Haren</t>
  </si>
  <si>
    <t>Dorpshuis De Tiehof</t>
  </si>
  <si>
    <t>Dorpshuis De Groenenberg</t>
  </si>
  <si>
    <t>Dorpshuis De Hoeksteen</t>
  </si>
  <si>
    <t>Buurtcentrum De Sint Jan</t>
  </si>
  <si>
    <t>Bedrijfspand Eemsgolaan</t>
  </si>
  <si>
    <t>Gabriël Woonzorgcentrum</t>
  </si>
  <si>
    <t>Speeltuinvereniging VHJ</t>
  </si>
  <si>
    <t>Trefpunt De Siersteen</t>
  </si>
  <si>
    <t>Dignis Bernlef Woonservicecentrum</t>
  </si>
  <si>
    <t>Bureau Meerstad</t>
  </si>
  <si>
    <t>IKC Groenewei</t>
  </si>
  <si>
    <t>Evangelische gemeente De Rank</t>
  </si>
  <si>
    <t>De Christengemeenschap</t>
  </si>
  <si>
    <t>Meerschap Paterswolde</t>
  </si>
  <si>
    <t>Boerhaaveschool</t>
  </si>
  <si>
    <t>Willem Dreesflat</t>
  </si>
  <si>
    <t>Sportpark Coendersborg</t>
  </si>
  <si>
    <t>Westerholm ZorgCentrum</t>
  </si>
  <si>
    <t>Model N10-2 -GRN - Deel A_Deel1</t>
  </si>
  <si>
    <t>Stadhuis I</t>
  </si>
  <si>
    <t>Stadhuis II</t>
  </si>
  <si>
    <t>Der Aa-kerk I</t>
  </si>
  <si>
    <t>Der Aa-kerk II</t>
  </si>
  <si>
    <t>Der Aa-kerk III</t>
  </si>
  <si>
    <t>Nieuwe Kerk I</t>
  </si>
  <si>
    <t>Nieuwe Kerk II</t>
  </si>
  <si>
    <t>Hotel Watertoren West I</t>
  </si>
  <si>
    <t>Hotel Watertoren West II</t>
  </si>
  <si>
    <t>Noorderpoortcollege (locatie Verlengde Visserstraat) I</t>
  </si>
  <si>
    <t>Noorderpoortcollege (locatie Verlengde Visserstraat) II</t>
  </si>
  <si>
    <t>Buurtcentrum Oranjewijk I</t>
  </si>
  <si>
    <t>Buurtcentrum Oranjewijk II</t>
  </si>
  <si>
    <t>Het Floreshuis I</t>
  </si>
  <si>
    <t>Het Floreshuis II</t>
  </si>
  <si>
    <t>Gymzaal Korreweg I</t>
  </si>
  <si>
    <t>Gymzaal Korreweg II</t>
  </si>
  <si>
    <t>De Cirkel I</t>
  </si>
  <si>
    <t>De Cirkel II</t>
  </si>
  <si>
    <t>CBS Aquamarijn I</t>
  </si>
  <si>
    <t>CBS Aquamarijn II</t>
  </si>
  <si>
    <t>Gymzaal Agaatstraat I</t>
  </si>
  <si>
    <t>Gymzaal Agaatstraat II</t>
  </si>
  <si>
    <t>Gymzaal Stoepemaheerd I</t>
  </si>
  <si>
    <t>Gymzaal Stoepemaheerd II</t>
  </si>
  <si>
    <t>Wijkcentrum De Schakel I</t>
  </si>
  <si>
    <t>Wijkcentrum De Schakel II</t>
  </si>
  <si>
    <t>Wijkcentrum Het Dok I</t>
  </si>
  <si>
    <t>Wijkcentrum Het Dok II</t>
  </si>
  <si>
    <t>Sporthal Lewenborg I</t>
  </si>
  <si>
    <t>Sporthal Lewenborg II</t>
  </si>
  <si>
    <t>Gymzaal Verlengde Lodewijkstraat I</t>
  </si>
  <si>
    <t>Gymzaal Verlengde Lodewijkstraat II</t>
  </si>
  <si>
    <t>Gemeentehuis Haren I</t>
  </si>
  <si>
    <t>Gemeentehuis Haren II</t>
  </si>
  <si>
    <t>MFC De Mellenshorst I</t>
  </si>
  <si>
    <t>MFC De Mellenshorst II</t>
  </si>
  <si>
    <t>Maartenshof I</t>
  </si>
  <si>
    <t>Maartenshof II</t>
  </si>
  <si>
    <t>San Salvatorkerk I</t>
  </si>
  <si>
    <t>San Salvatorkerk II</t>
  </si>
  <si>
    <t>Maranathakerk I</t>
  </si>
  <si>
    <t>Maranathakerk II</t>
  </si>
  <si>
    <t>Helperkerk I</t>
  </si>
  <si>
    <t>Helperkerk II</t>
  </si>
  <si>
    <t>Gymzaal Slenk I</t>
  </si>
  <si>
    <t>Gymzaal Slenk II</t>
  </si>
  <si>
    <t>Sporthal Hoogkerk I</t>
  </si>
  <si>
    <t>Sporthal Hoogkerk II</t>
  </si>
  <si>
    <t>MFC De Wijert-Helpman</t>
  </si>
  <si>
    <t>NGK-CGK De Hoeksteen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</si>
</sst>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NumberFormat="1"/>
    <xf numFmtId="0" fontId="1" fillId="0" borderId="0" xfId="0" applyNumberFormat="1" applyFont="1"/>
    <xf numFmtId="0" fontId="1" fillId="0" borderId="0" xfId="0" applyFont="1"/>
    <xf numFmtId="0" fontId="1" fillId="0" borderId="0" xfId="0" applyNumberFormat="1" applyFont="1" applyAlignment="1">
      <alignment horizontal="center"/>
    </xf>
    <xf numFmtId="0" fontId="1" fillId="0" borderId="0" xfId="0" quotePrefix="1" applyNumberFormat="1" applyFont="1"/>
    <xf numFmtId="49" fontId="1" fillId="0" borderId="0" xfId="0" applyNumberFormat="1" applyFont="1"/>
  </cellXfs>
  <cellStyles count="1"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2"/>
  <sheetViews>
    <sheetView tabSelected="1" workbookViewId="0"/>
  </sheetViews>
  <sheetFormatPr defaultRowHeight="15.75" x14ac:dyDescent="0.25"/>
  <cols>
    <col min="1" max="1" width="13.25" customWidth="1"/>
    <col min="2" max="2" width="3.5" style="3" bestFit="1" customWidth="1"/>
    <col min="3" max="3" width="38.625" style="1" bestFit="1" customWidth="1"/>
    <col min="4" max="4" width="60.5" style="1" bestFit="1" customWidth="1"/>
    <col min="5" max="16384" width="9" style="1"/>
  </cols>
  <sheetData>
    <row r="1" spans="1:11" ht="12" x14ac:dyDescent="0.2">
      <c r="A1" s="4">
        <v>1</v>
      </c>
      <c r="B1" s="5">
        <v>101</v>
      </c>
      <c r="C1" s="2" t="s">
        <v>101</v>
      </c>
      <c r="D1" s="1" t="str">
        <f>"ren """&amp;B1&amp;"-B.pdf "" ""Groningen_"&amp;B1&amp;"_"&amp;C1&amp;"_EP24.pdf"""</f>
        <v>ren "101-B.pdf " "Groningen_101_Stadhuis I_EP24.pdf"</v>
      </c>
      <c r="K1" s="1" t="s">
        <v>100</v>
      </c>
    </row>
    <row r="2" spans="1:11" ht="12" x14ac:dyDescent="0.2">
      <c r="A2" s="4">
        <f>A1+1</f>
        <v>2</v>
      </c>
      <c r="B2" s="5">
        <v>102</v>
      </c>
      <c r="C2" s="2" t="s">
        <v>102</v>
      </c>
      <c r="D2" s="1" t="str">
        <f t="shared" ref="D2:D65" si="0">"ren """&amp;B2&amp;"-B.pdf "" ""Groningen_"&amp;B2&amp;"_"&amp;C2&amp;"_EP24.pdf"""</f>
        <v>ren "102-B.pdf " "Groningen_102_Stadhuis II_EP24.pdf"</v>
      </c>
    </row>
    <row r="3" spans="1:11" ht="12" x14ac:dyDescent="0.2">
      <c r="A3" s="4">
        <f t="shared" ref="A3:A66" si="1">A2+1</f>
        <v>3</v>
      </c>
      <c r="B3" s="5">
        <v>103</v>
      </c>
      <c r="C3" s="2" t="s">
        <v>2</v>
      </c>
      <c r="D3" s="1" t="str">
        <f t="shared" si="0"/>
        <v>ren "103-B.pdf " "Groningen_103_Stadhuis_EP24.pdf"</v>
      </c>
    </row>
    <row r="4" spans="1:11" ht="12" x14ac:dyDescent="0.2">
      <c r="A4" s="4">
        <f t="shared" si="1"/>
        <v>4</v>
      </c>
      <c r="B4" s="5">
        <v>104</v>
      </c>
      <c r="C4" s="2" t="s">
        <v>103</v>
      </c>
      <c r="D4" s="1" t="str">
        <f t="shared" si="0"/>
        <v>ren "104-B.pdf " "Groningen_104_Der Aa-kerk I_EP24.pdf"</v>
      </c>
    </row>
    <row r="5" spans="1:11" ht="12" x14ac:dyDescent="0.2">
      <c r="A5" s="4">
        <f t="shared" si="1"/>
        <v>5</v>
      </c>
      <c r="B5" s="5">
        <v>105</v>
      </c>
      <c r="C5" s="2" t="s">
        <v>104</v>
      </c>
      <c r="D5" s="1" t="str">
        <f t="shared" si="0"/>
        <v>ren "105-B.pdf " "Groningen_105_Der Aa-kerk II_EP24.pdf"</v>
      </c>
    </row>
    <row r="6" spans="1:11" ht="12" x14ac:dyDescent="0.2">
      <c r="A6" s="4">
        <f t="shared" si="1"/>
        <v>6</v>
      </c>
      <c r="B6" s="5">
        <v>106</v>
      </c>
      <c r="C6" s="2" t="s">
        <v>105</v>
      </c>
      <c r="D6" s="1" t="str">
        <f t="shared" si="0"/>
        <v>ren "106-B.pdf " "Groningen_106_Der Aa-kerk III_EP24.pdf"</v>
      </c>
    </row>
    <row r="7" spans="1:11" ht="12" x14ac:dyDescent="0.2">
      <c r="A7" s="4">
        <f t="shared" si="1"/>
        <v>7</v>
      </c>
      <c r="B7" s="5">
        <v>107</v>
      </c>
      <c r="C7" s="2" t="s">
        <v>4</v>
      </c>
      <c r="D7" s="1" t="str">
        <f t="shared" si="0"/>
        <v>ren "107-B.pdf " "Groningen_107_Harmoniecomplex (RUG)_EP24.pdf"</v>
      </c>
    </row>
    <row r="8" spans="1:11" ht="12" x14ac:dyDescent="0.2">
      <c r="A8" s="4">
        <f t="shared" si="1"/>
        <v>8</v>
      </c>
      <c r="B8" s="5">
        <v>108</v>
      </c>
      <c r="C8" s="2" t="s">
        <v>3</v>
      </c>
      <c r="D8" s="1" t="str">
        <f t="shared" si="0"/>
        <v>ren "108-B.pdf " "Groningen_108_Doopsgezinde Kerk_EP24.pdf"</v>
      </c>
    </row>
    <row r="9" spans="1:11" ht="12" x14ac:dyDescent="0.2">
      <c r="A9" s="4">
        <f t="shared" si="1"/>
        <v>9</v>
      </c>
      <c r="B9" s="5">
        <v>109</v>
      </c>
      <c r="C9" s="2" t="s">
        <v>5</v>
      </c>
      <c r="D9" s="1" t="str">
        <f t="shared" si="0"/>
        <v>ren "109-B.pdf " "Groningen_109_Forum Groningen_EP24.pdf"</v>
      </c>
    </row>
    <row r="10" spans="1:11" ht="12" x14ac:dyDescent="0.2">
      <c r="A10" s="4">
        <f t="shared" si="1"/>
        <v>10</v>
      </c>
      <c r="B10" s="5">
        <v>111</v>
      </c>
      <c r="C10" s="2" t="s">
        <v>106</v>
      </c>
      <c r="D10" s="1" t="str">
        <f t="shared" si="0"/>
        <v>ren "111-B.pdf " "Groningen_111_Nieuwe Kerk I_EP24.pdf"</v>
      </c>
    </row>
    <row r="11" spans="1:11" ht="12" x14ac:dyDescent="0.2">
      <c r="A11" s="4">
        <f t="shared" si="1"/>
        <v>11</v>
      </c>
      <c r="B11" s="5">
        <v>112</v>
      </c>
      <c r="C11" s="2" t="s">
        <v>107</v>
      </c>
      <c r="D11" s="1" t="str">
        <f t="shared" si="0"/>
        <v>ren "112-B.pdf " "Groningen_112_Nieuwe Kerk II_EP24.pdf"</v>
      </c>
    </row>
    <row r="12" spans="1:11" ht="12" x14ac:dyDescent="0.2">
      <c r="A12" s="4">
        <f t="shared" si="1"/>
        <v>12</v>
      </c>
      <c r="B12" s="5">
        <v>113</v>
      </c>
      <c r="C12" s="2" t="s">
        <v>6</v>
      </c>
      <c r="D12" s="1" t="str">
        <f t="shared" si="0"/>
        <v>ren "113-B.pdf " "Groningen_113_The Social Hub Groningen_EP24.pdf"</v>
      </c>
    </row>
    <row r="13" spans="1:11" ht="12" x14ac:dyDescent="0.2">
      <c r="A13" s="4">
        <f t="shared" si="1"/>
        <v>13</v>
      </c>
      <c r="B13" s="5">
        <v>131</v>
      </c>
      <c r="C13" s="2" t="s">
        <v>7</v>
      </c>
      <c r="D13" s="1" t="str">
        <f t="shared" si="0"/>
        <v>ren "131-B.pdf " "Groningen_131_Jeruzalemkerk_EP24.pdf"</v>
      </c>
    </row>
    <row r="14" spans="1:11" ht="12" x14ac:dyDescent="0.2">
      <c r="A14" s="4">
        <f t="shared" si="1"/>
        <v>14</v>
      </c>
      <c r="B14" s="5">
        <v>132</v>
      </c>
      <c r="C14" s="2" t="s">
        <v>85</v>
      </c>
      <c r="D14" s="1" t="str">
        <f t="shared" si="0"/>
        <v>ren "132-B.pdf " "Groningen_132_Buurtcentrum De Sint Jan_EP24.pdf"</v>
      </c>
    </row>
    <row r="15" spans="1:11" ht="12" x14ac:dyDescent="0.2">
      <c r="A15" s="4">
        <f t="shared" si="1"/>
        <v>15</v>
      </c>
      <c r="B15" s="5">
        <v>133</v>
      </c>
      <c r="C15" s="2" t="s">
        <v>8</v>
      </c>
      <c r="D15" s="1" t="str">
        <f t="shared" si="0"/>
        <v>ren "133-B.pdf " "Groningen_133_GGD Groningen_EP24.pdf"</v>
      </c>
    </row>
    <row r="16" spans="1:11" ht="12" x14ac:dyDescent="0.2">
      <c r="A16" s="4">
        <f t="shared" si="1"/>
        <v>16</v>
      </c>
      <c r="B16" s="5">
        <v>141</v>
      </c>
      <c r="C16" s="2" t="s">
        <v>9</v>
      </c>
      <c r="D16" s="1" t="str">
        <f t="shared" si="0"/>
        <v>ren "141-B.pdf " "Groningen_141_Flonk Hotel Groningen Centre_EP24.pdf"</v>
      </c>
    </row>
    <row r="17" spans="1:4" ht="12" x14ac:dyDescent="0.2">
      <c r="A17" s="4">
        <f t="shared" si="1"/>
        <v>17</v>
      </c>
      <c r="B17" s="5">
        <v>142</v>
      </c>
      <c r="C17" s="2" t="s">
        <v>10</v>
      </c>
      <c r="D17" s="1" t="str">
        <f t="shared" si="0"/>
        <v>ren "142-B.pdf " "Groningen_142_Gemeente Groningen (locatie Zuiderdiep)_EP24.pdf"</v>
      </c>
    </row>
    <row r="18" spans="1:4" ht="12" x14ac:dyDescent="0.2">
      <c r="A18" s="4">
        <f t="shared" si="1"/>
        <v>18</v>
      </c>
      <c r="B18" s="5">
        <v>151</v>
      </c>
      <c r="C18" s="2" t="s">
        <v>11</v>
      </c>
      <c r="D18" s="1" t="str">
        <f t="shared" si="0"/>
        <v>ren "151-B.pdf " "Groningen_151_Stationshal Hoofdstation_EP24.pdf"</v>
      </c>
    </row>
    <row r="19" spans="1:4" ht="12" x14ac:dyDescent="0.2">
      <c r="A19" s="4">
        <f t="shared" si="1"/>
        <v>19</v>
      </c>
      <c r="B19" s="5">
        <v>201</v>
      </c>
      <c r="C19" s="2" t="s">
        <v>0</v>
      </c>
      <c r="D19" s="1" t="str">
        <f t="shared" si="0"/>
        <v>ren "201-B.pdf " "Groningen_201_Columnakerk_EP24.pdf"</v>
      </c>
    </row>
    <row r="20" spans="1:4" ht="12" x14ac:dyDescent="0.2">
      <c r="A20" s="4">
        <f t="shared" si="1"/>
        <v>20</v>
      </c>
      <c r="B20" s="5">
        <v>202</v>
      </c>
      <c r="C20" s="2" t="s">
        <v>1</v>
      </c>
      <c r="D20" s="1" t="str">
        <f t="shared" si="0"/>
        <v>ren "202-B.pdf " "Groningen_202_Huis de B_EP24.pdf"</v>
      </c>
    </row>
    <row r="21" spans="1:4" ht="12" x14ac:dyDescent="0.2">
      <c r="A21" s="4">
        <f t="shared" si="1"/>
        <v>21</v>
      </c>
      <c r="B21" s="5">
        <v>205</v>
      </c>
      <c r="C21" s="2" t="s">
        <v>108</v>
      </c>
      <c r="D21" s="1" t="str">
        <f t="shared" si="0"/>
        <v>ren "205-B.pdf " "Groningen_205_Hotel Watertoren West I_EP24.pdf"</v>
      </c>
    </row>
    <row r="22" spans="1:4" ht="12" x14ac:dyDescent="0.2">
      <c r="A22" s="4">
        <f t="shared" si="1"/>
        <v>22</v>
      </c>
      <c r="B22" s="5">
        <v>206</v>
      </c>
      <c r="C22" s="2" t="s">
        <v>109</v>
      </c>
      <c r="D22" s="1" t="str">
        <f t="shared" si="0"/>
        <v>ren "206-B.pdf " "Groningen_206_Hotel Watertoren West II_EP24.pdf"</v>
      </c>
    </row>
    <row r="23" spans="1:4" ht="12" x14ac:dyDescent="0.2">
      <c r="A23" s="4">
        <f t="shared" si="1"/>
        <v>23</v>
      </c>
      <c r="B23" s="5">
        <v>207</v>
      </c>
      <c r="C23" s="2" t="s">
        <v>110</v>
      </c>
      <c r="D23" s="1" t="str">
        <f t="shared" si="0"/>
        <v>ren "207-B.pdf " "Groningen_207_Noorderpoortcollege (locatie Verlengde Visserstraat) I_EP24.pdf"</v>
      </c>
    </row>
    <row r="24" spans="1:4" ht="12" x14ac:dyDescent="0.2">
      <c r="A24" s="4">
        <f t="shared" si="1"/>
        <v>24</v>
      </c>
      <c r="B24" s="5">
        <v>208</v>
      </c>
      <c r="C24" s="2" t="s">
        <v>111</v>
      </c>
      <c r="D24" s="1" t="str">
        <f t="shared" si="0"/>
        <v>ren "208-B.pdf " "Groningen_208_Noorderpoortcollege (locatie Verlengde Visserstraat) II_EP24.pdf"</v>
      </c>
    </row>
    <row r="25" spans="1:4" ht="12" x14ac:dyDescent="0.2">
      <c r="A25" s="4">
        <f t="shared" si="1"/>
        <v>25</v>
      </c>
      <c r="B25" s="5">
        <v>209</v>
      </c>
      <c r="C25" s="2" t="s">
        <v>12</v>
      </c>
      <c r="D25" s="1" t="str">
        <f t="shared" si="0"/>
        <v>ren "209-B.pdf " "Groningen_209_University College Groningen (RUG)_EP24.pdf"</v>
      </c>
    </row>
    <row r="26" spans="1:4" ht="12" x14ac:dyDescent="0.2">
      <c r="A26" s="4">
        <f t="shared" si="1"/>
        <v>26</v>
      </c>
      <c r="B26" s="5">
        <v>211</v>
      </c>
      <c r="C26" s="2" t="s">
        <v>112</v>
      </c>
      <c r="D26" s="1" t="str">
        <f t="shared" si="0"/>
        <v>ren "211-B.pdf " "Groningen_211_Buurtcentrum Oranjewijk I_EP24.pdf"</v>
      </c>
    </row>
    <row r="27" spans="1:4" ht="12" x14ac:dyDescent="0.2">
      <c r="A27" s="4">
        <f t="shared" si="1"/>
        <v>27</v>
      </c>
      <c r="B27" s="5">
        <v>212</v>
      </c>
      <c r="C27" s="2" t="s">
        <v>113</v>
      </c>
      <c r="D27" s="1" t="str">
        <f t="shared" si="0"/>
        <v>ren "212-B.pdf " "Groningen_212_Buurtcentrum Oranjewijk II_EP24.pdf"</v>
      </c>
    </row>
    <row r="28" spans="1:4" ht="12" x14ac:dyDescent="0.2">
      <c r="A28" s="4">
        <f t="shared" si="1"/>
        <v>28</v>
      </c>
      <c r="B28" s="5">
        <v>213</v>
      </c>
      <c r="C28" s="2" t="s">
        <v>14</v>
      </c>
      <c r="D28" s="1" t="str">
        <f t="shared" si="0"/>
        <v>ren "213-B.pdf " "Groningen_213_VRIJDAG (locatie Akkerstraat)_EP24.pdf"</v>
      </c>
    </row>
    <row r="29" spans="1:4" ht="12" x14ac:dyDescent="0.2">
      <c r="A29" s="4">
        <f t="shared" si="1"/>
        <v>29</v>
      </c>
      <c r="B29" s="5">
        <v>214</v>
      </c>
      <c r="C29" s="2" t="s">
        <v>13</v>
      </c>
      <c r="D29" s="1" t="str">
        <f t="shared" si="0"/>
        <v>ren "214-B.pdf " "Groningen_214_Stichting Open de Poort_EP24.pdf"</v>
      </c>
    </row>
    <row r="30" spans="1:4" ht="12" x14ac:dyDescent="0.2">
      <c r="A30" s="4">
        <f t="shared" si="1"/>
        <v>30</v>
      </c>
      <c r="B30" s="5">
        <v>221</v>
      </c>
      <c r="C30" s="2" t="s">
        <v>15</v>
      </c>
      <c r="D30" s="1" t="str">
        <f t="shared" si="0"/>
        <v>ren "221-B.pdf " "Groningen_221_Christelijk Centrum Groningen_EP24.pdf"</v>
      </c>
    </row>
    <row r="31" spans="1:4" ht="12" x14ac:dyDescent="0.2">
      <c r="A31" s="4">
        <f t="shared" si="1"/>
        <v>31</v>
      </c>
      <c r="B31" s="5">
        <v>222</v>
      </c>
      <c r="C31" s="2" t="s">
        <v>16</v>
      </c>
      <c r="D31" s="1" t="str">
        <f t="shared" si="0"/>
        <v>ren "222-B.pdf " "Groningen_222_BSV De Hoogte_EP24.pdf"</v>
      </c>
    </row>
    <row r="32" spans="1:4" ht="12" x14ac:dyDescent="0.2">
      <c r="A32" s="4">
        <f t="shared" si="1"/>
        <v>32</v>
      </c>
      <c r="B32" s="5">
        <v>231</v>
      </c>
      <c r="C32" s="2" t="s">
        <v>114</v>
      </c>
      <c r="D32" s="1" t="str">
        <f t="shared" si="0"/>
        <v>ren "231-B.pdf " "Groningen_231_Het Floreshuis I_EP24.pdf"</v>
      </c>
    </row>
    <row r="33" spans="1:4" ht="12" x14ac:dyDescent="0.2">
      <c r="A33" s="4">
        <f t="shared" si="1"/>
        <v>33</v>
      </c>
      <c r="B33" s="5">
        <v>232</v>
      </c>
      <c r="C33" s="2" t="s">
        <v>115</v>
      </c>
      <c r="D33" s="1" t="str">
        <f t="shared" si="0"/>
        <v>ren "232-B.pdf " "Groningen_232_Het Floreshuis II_EP24.pdf"</v>
      </c>
    </row>
    <row r="34" spans="1:4" ht="12" x14ac:dyDescent="0.2">
      <c r="A34" s="4">
        <f t="shared" si="1"/>
        <v>34</v>
      </c>
      <c r="B34" s="5">
        <v>241</v>
      </c>
      <c r="C34" s="2" t="s">
        <v>116</v>
      </c>
      <c r="D34" s="1" t="str">
        <f t="shared" si="0"/>
        <v>ren "241-B.pdf " "Groningen_241_Gymzaal Korreweg I_EP24.pdf"</v>
      </c>
    </row>
    <row r="35" spans="1:4" ht="12" x14ac:dyDescent="0.2">
      <c r="A35" s="4">
        <f t="shared" si="1"/>
        <v>35</v>
      </c>
      <c r="B35" s="5">
        <v>242</v>
      </c>
      <c r="C35" s="2" t="s">
        <v>117</v>
      </c>
      <c r="D35" s="1" t="str">
        <f t="shared" si="0"/>
        <v>ren "242-B.pdf " "Groningen_242_Gymzaal Korreweg II_EP24.pdf"</v>
      </c>
    </row>
    <row r="36" spans="1:4" ht="12" x14ac:dyDescent="0.2">
      <c r="A36" s="4">
        <f t="shared" si="1"/>
        <v>36</v>
      </c>
      <c r="B36" s="5">
        <v>251</v>
      </c>
      <c r="C36" s="2" t="s">
        <v>17</v>
      </c>
      <c r="D36" s="1" t="str">
        <f t="shared" si="0"/>
        <v>ren "251-B.pdf " "Groningen_251_Gymzaal Kapteynlaan_EP24.pdf"</v>
      </c>
    </row>
    <row r="37" spans="1:4" ht="12" x14ac:dyDescent="0.2">
      <c r="A37" s="4">
        <f t="shared" si="1"/>
        <v>37</v>
      </c>
      <c r="B37" s="5">
        <v>252</v>
      </c>
      <c r="C37" s="2" t="s">
        <v>18</v>
      </c>
      <c r="D37" s="1" t="str">
        <f t="shared" si="0"/>
        <v>ren "252-B.pdf " "Groningen_252_St. Franciscusschool_EP24.pdf"</v>
      </c>
    </row>
    <row r="38" spans="1:4" ht="12" x14ac:dyDescent="0.2">
      <c r="A38" s="4">
        <f t="shared" si="1"/>
        <v>38</v>
      </c>
      <c r="B38" s="5">
        <v>253</v>
      </c>
      <c r="C38" s="2" t="s">
        <v>118</v>
      </c>
      <c r="D38" s="1" t="str">
        <f t="shared" si="0"/>
        <v>ren "253-B.pdf " "Groningen_253_De Cirkel I_EP24.pdf"</v>
      </c>
    </row>
    <row r="39" spans="1:4" ht="12" x14ac:dyDescent="0.2">
      <c r="A39" s="4">
        <f t="shared" si="1"/>
        <v>39</v>
      </c>
      <c r="B39" s="5">
        <v>254</v>
      </c>
      <c r="C39" s="2" t="s">
        <v>119</v>
      </c>
      <c r="D39" s="1" t="str">
        <f t="shared" si="0"/>
        <v>ren "254-B.pdf " "Groningen_254_De Cirkel II_EP24.pdf"</v>
      </c>
    </row>
    <row r="40" spans="1:4" ht="12" x14ac:dyDescent="0.2">
      <c r="A40" s="4">
        <f t="shared" si="1"/>
        <v>40</v>
      </c>
      <c r="B40" s="5">
        <v>261</v>
      </c>
      <c r="C40" s="2" t="s">
        <v>19</v>
      </c>
      <c r="D40" s="1" t="str">
        <f t="shared" si="0"/>
        <v>ren "261-B.pdf " "Groningen_261_BSV FEO_EP24.pdf"</v>
      </c>
    </row>
    <row r="41" spans="1:4" ht="12" x14ac:dyDescent="0.2">
      <c r="A41" s="4">
        <f t="shared" si="1"/>
        <v>41</v>
      </c>
      <c r="B41" s="5">
        <v>262</v>
      </c>
      <c r="C41" s="2" t="s">
        <v>20</v>
      </c>
      <c r="D41" s="1" t="str">
        <f t="shared" si="0"/>
        <v>ren "262-B.pdf " "Groningen_262_BSV Ons Belang_EP24.pdf"</v>
      </c>
    </row>
    <row r="42" spans="1:4" ht="12" x14ac:dyDescent="0.2">
      <c r="A42" s="4">
        <f t="shared" si="1"/>
        <v>42</v>
      </c>
      <c r="B42" s="5">
        <v>263</v>
      </c>
      <c r="C42" s="2" t="s">
        <v>21</v>
      </c>
      <c r="D42" s="1" t="str">
        <f t="shared" si="0"/>
        <v>ren "263-B.pdf " "Groningen_263_Leger des Heils_EP24.pdf"</v>
      </c>
    </row>
    <row r="43" spans="1:4" ht="12" x14ac:dyDescent="0.2">
      <c r="A43" s="4">
        <f t="shared" si="1"/>
        <v>43</v>
      </c>
      <c r="B43" s="5">
        <v>264</v>
      </c>
      <c r="C43" s="2" t="s">
        <v>22</v>
      </c>
      <c r="D43" s="1" t="str">
        <f t="shared" si="0"/>
        <v>ren "264-B.pdf " "Groningen_264_Oosterkerk_EP24.pdf"</v>
      </c>
    </row>
    <row r="44" spans="1:4" ht="12" x14ac:dyDescent="0.2">
      <c r="A44" s="4">
        <f t="shared" si="1"/>
        <v>44</v>
      </c>
      <c r="B44" s="5">
        <v>281</v>
      </c>
      <c r="C44" s="2" t="s">
        <v>23</v>
      </c>
      <c r="D44" s="1" t="str">
        <f t="shared" si="0"/>
        <v>ren "281-B.pdf " "Groningen_281_Bie de Buuf_EP24.pdf"</v>
      </c>
    </row>
    <row r="45" spans="1:4" ht="12" x14ac:dyDescent="0.2">
      <c r="A45" s="4">
        <f t="shared" si="1"/>
        <v>45</v>
      </c>
      <c r="B45" s="5">
        <v>282</v>
      </c>
      <c r="C45" s="2" t="s">
        <v>24</v>
      </c>
      <c r="D45" s="1" t="str">
        <f t="shared" si="0"/>
        <v>ren "282-B.pdf " "Groningen_282_Bij Van Houten_EP24.pdf"</v>
      </c>
    </row>
    <row r="46" spans="1:4" ht="12" x14ac:dyDescent="0.2">
      <c r="A46" s="4">
        <f t="shared" si="1"/>
        <v>46</v>
      </c>
      <c r="B46" s="5">
        <v>301</v>
      </c>
      <c r="C46" s="2" t="s">
        <v>86</v>
      </c>
      <c r="D46" s="1" t="str">
        <f t="shared" si="0"/>
        <v>ren "301-B.pdf " "Groningen_301_Bedrijfspand Eemsgolaan_EP24.pdf"</v>
      </c>
    </row>
    <row r="47" spans="1:4" ht="12" x14ac:dyDescent="0.2">
      <c r="A47" s="4">
        <f t="shared" si="1"/>
        <v>47</v>
      </c>
      <c r="B47" s="5">
        <v>311</v>
      </c>
      <c r="C47" s="2" t="s">
        <v>148</v>
      </c>
      <c r="D47" s="1" t="str">
        <f t="shared" si="0"/>
        <v>ren "311-B.pdf " "Groningen_311_Sporthal Hoogkerk I_EP24.pdf"</v>
      </c>
    </row>
    <row r="48" spans="1:4" ht="12" x14ac:dyDescent="0.2">
      <c r="A48" s="4">
        <f t="shared" si="1"/>
        <v>48</v>
      </c>
      <c r="B48" s="5">
        <v>312</v>
      </c>
      <c r="C48" s="2" t="s">
        <v>149</v>
      </c>
      <c r="D48" s="1" t="str">
        <f t="shared" si="0"/>
        <v>ren "312-B.pdf " "Groningen_312_Sporthal Hoogkerk II_EP24.pdf"</v>
      </c>
    </row>
    <row r="49" spans="1:4" ht="12" x14ac:dyDescent="0.2">
      <c r="A49" s="4">
        <f t="shared" si="1"/>
        <v>49</v>
      </c>
      <c r="B49" s="5">
        <v>313</v>
      </c>
      <c r="C49" s="2" t="s">
        <v>87</v>
      </c>
      <c r="D49" s="1" t="str">
        <f t="shared" si="0"/>
        <v>ren "313-B.pdf " "Groningen_313_Gabriël Woonzorgcentrum_EP24.pdf"</v>
      </c>
    </row>
    <row r="50" spans="1:4" ht="12" x14ac:dyDescent="0.2">
      <c r="A50" s="4">
        <f t="shared" si="1"/>
        <v>50</v>
      </c>
      <c r="B50" s="5">
        <v>321</v>
      </c>
      <c r="C50" s="2" t="s">
        <v>88</v>
      </c>
      <c r="D50" s="1" t="str">
        <f t="shared" si="0"/>
        <v>ren "321-B.pdf " "Groningen_321_Speeltuinvereniging VHJ_EP24.pdf"</v>
      </c>
    </row>
    <row r="51" spans="1:4" ht="12" x14ac:dyDescent="0.2">
      <c r="A51" s="4">
        <f t="shared" si="1"/>
        <v>51</v>
      </c>
      <c r="B51" s="5">
        <v>331</v>
      </c>
      <c r="C51" s="2" t="s">
        <v>120</v>
      </c>
      <c r="D51" s="1" t="str">
        <f t="shared" si="0"/>
        <v>ren "331-B.pdf " "Groningen_331_CBS Aquamarijn I_EP24.pdf"</v>
      </c>
    </row>
    <row r="52" spans="1:4" ht="12" x14ac:dyDescent="0.2">
      <c r="A52" s="4">
        <f t="shared" si="1"/>
        <v>52</v>
      </c>
      <c r="B52" s="5">
        <v>332</v>
      </c>
      <c r="C52" s="2" t="s">
        <v>121</v>
      </c>
      <c r="D52" s="1" t="str">
        <f t="shared" si="0"/>
        <v>ren "332-B.pdf " "Groningen_332_CBS Aquamarijn II_EP24.pdf"</v>
      </c>
    </row>
    <row r="53" spans="1:4" ht="12" x14ac:dyDescent="0.2">
      <c r="A53" s="4">
        <f t="shared" si="1"/>
        <v>53</v>
      </c>
      <c r="B53" s="5">
        <v>341</v>
      </c>
      <c r="C53" s="2" t="s">
        <v>122</v>
      </c>
      <c r="D53" s="1" t="str">
        <f t="shared" si="0"/>
        <v>ren "341-B.pdf " "Groningen_341_Gymzaal Agaatstraat I_EP24.pdf"</v>
      </c>
    </row>
    <row r="54" spans="1:4" ht="12" x14ac:dyDescent="0.2">
      <c r="A54" s="4">
        <f t="shared" si="1"/>
        <v>54</v>
      </c>
      <c r="B54" s="5">
        <v>342</v>
      </c>
      <c r="C54" s="2" t="s">
        <v>123</v>
      </c>
      <c r="D54" s="1" t="str">
        <f t="shared" si="0"/>
        <v>ren "342-B.pdf " "Groningen_342_Gymzaal Agaatstraat II_EP24.pdf"</v>
      </c>
    </row>
    <row r="55" spans="1:4" ht="12" x14ac:dyDescent="0.2">
      <c r="A55" s="4">
        <f t="shared" si="1"/>
        <v>55</v>
      </c>
      <c r="B55" s="5">
        <v>343</v>
      </c>
      <c r="C55" s="2" t="s">
        <v>25</v>
      </c>
      <c r="D55" s="1" t="str">
        <f t="shared" si="0"/>
        <v>ren "343-B.pdf " "Groningen_343_Buurtcentrum De Wende_EP24.pdf"</v>
      </c>
    </row>
    <row r="56" spans="1:4" ht="12" x14ac:dyDescent="0.2">
      <c r="A56" s="4">
        <f t="shared" si="1"/>
        <v>56</v>
      </c>
      <c r="B56" s="5">
        <v>351</v>
      </c>
      <c r="C56" s="2" t="s">
        <v>26</v>
      </c>
      <c r="D56" s="1" t="str">
        <f t="shared" si="0"/>
        <v>ren "351-B.pdf " "Groningen_351_MFC 't Vinkhuys_EP24.pdf"</v>
      </c>
    </row>
    <row r="57" spans="1:4" ht="12" x14ac:dyDescent="0.2">
      <c r="A57" s="4">
        <f t="shared" si="1"/>
        <v>57</v>
      </c>
      <c r="B57" s="5">
        <v>352</v>
      </c>
      <c r="C57" s="2" t="s">
        <v>89</v>
      </c>
      <c r="D57" s="1" t="str">
        <f t="shared" si="0"/>
        <v>ren "352-B.pdf " "Groningen_352_Trefpunt De Siersteen_EP24.pdf"</v>
      </c>
    </row>
    <row r="58" spans="1:4" ht="12" x14ac:dyDescent="0.2">
      <c r="A58" s="4">
        <f t="shared" si="1"/>
        <v>58</v>
      </c>
      <c r="B58" s="5">
        <v>353</v>
      </c>
      <c r="C58" s="2" t="s">
        <v>27</v>
      </c>
      <c r="D58" s="1" t="str">
        <f t="shared" si="0"/>
        <v>ren "353-B.pdf " "Groningen_353_Dignis Verpleeghuis Veldspaat_EP24.pdf"</v>
      </c>
    </row>
    <row r="59" spans="1:4" ht="12" x14ac:dyDescent="0.2">
      <c r="A59" s="4">
        <f t="shared" si="1"/>
        <v>59</v>
      </c>
      <c r="B59" s="5">
        <v>361</v>
      </c>
      <c r="C59" s="2" t="s">
        <v>146</v>
      </c>
      <c r="D59" s="1" t="str">
        <f t="shared" si="0"/>
        <v>ren "361-B.pdf " "Groningen_361_Gymzaal Slenk I_EP24.pdf"</v>
      </c>
    </row>
    <row r="60" spans="1:4" ht="12" x14ac:dyDescent="0.2">
      <c r="A60" s="4">
        <f t="shared" si="1"/>
        <v>60</v>
      </c>
      <c r="B60" s="5">
        <v>362</v>
      </c>
      <c r="C60" s="2" t="s">
        <v>147</v>
      </c>
      <c r="D60" s="1" t="str">
        <f t="shared" si="0"/>
        <v>ren "362-B.pdf " "Groningen_362_Gymzaal Slenk II_EP24.pdf"</v>
      </c>
    </row>
    <row r="61" spans="1:4" ht="12" x14ac:dyDescent="0.2">
      <c r="A61" s="4">
        <f t="shared" si="1"/>
        <v>61</v>
      </c>
      <c r="B61" s="5">
        <v>371</v>
      </c>
      <c r="C61" s="2" t="s">
        <v>28</v>
      </c>
      <c r="D61" s="1" t="str">
        <f t="shared" si="0"/>
        <v>ren "371-B.pdf " "Groningen_371_ACLO Sportcentrum_EP24.pdf"</v>
      </c>
    </row>
    <row r="62" spans="1:4" ht="12" x14ac:dyDescent="0.2">
      <c r="A62" s="4">
        <f t="shared" si="1"/>
        <v>62</v>
      </c>
      <c r="B62" s="5">
        <v>381</v>
      </c>
      <c r="C62" s="2" t="s">
        <v>29</v>
      </c>
      <c r="D62" s="1" t="str">
        <f t="shared" si="0"/>
        <v>ren "381-B.pdf " "Groningen_381_Buurtcentrum Plutozaal_EP24.pdf"</v>
      </c>
    </row>
    <row r="63" spans="1:4" ht="12" x14ac:dyDescent="0.2">
      <c r="A63" s="4">
        <f t="shared" si="1"/>
        <v>63</v>
      </c>
      <c r="B63" s="5">
        <v>382</v>
      </c>
      <c r="C63" s="2" t="s">
        <v>90</v>
      </c>
      <c r="D63" s="1" t="str">
        <f t="shared" si="0"/>
        <v>ren "382-B.pdf " "Groningen_382_Dignis Bernlef Woonservicecentrum_EP24.pdf"</v>
      </c>
    </row>
    <row r="64" spans="1:4" ht="12" x14ac:dyDescent="0.2">
      <c r="A64" s="4">
        <f t="shared" si="1"/>
        <v>64</v>
      </c>
      <c r="B64" s="5">
        <v>386</v>
      </c>
      <c r="C64" s="2" t="s">
        <v>30</v>
      </c>
      <c r="D64" s="1" t="str">
        <f t="shared" si="0"/>
        <v>ren "386-B.pdf " "Groningen_386_Dignis Verpleeghuis 't Blauwbörgje_EP24.pdf"</v>
      </c>
    </row>
    <row r="65" spans="1:4" ht="12" x14ac:dyDescent="0.2">
      <c r="A65" s="4">
        <f t="shared" si="1"/>
        <v>65</v>
      </c>
      <c r="B65" s="5">
        <v>387</v>
      </c>
      <c r="C65" s="2" t="s">
        <v>31</v>
      </c>
      <c r="D65" s="1" t="str">
        <f t="shared" si="0"/>
        <v>ren "387-B.pdf " "Groningen_387_BSV Paddepoel_EP24.pdf"</v>
      </c>
    </row>
    <row r="66" spans="1:4" ht="12" x14ac:dyDescent="0.2">
      <c r="A66" s="4">
        <f t="shared" si="1"/>
        <v>66</v>
      </c>
      <c r="B66" s="5">
        <v>391</v>
      </c>
      <c r="C66" s="2" t="s">
        <v>32</v>
      </c>
      <c r="D66" s="1" t="str">
        <f t="shared" ref="D66:D129" si="2">"ren """&amp;B66&amp;"-B.pdf "" ""Groningen_"&amp;B66&amp;"_"&amp;C66&amp;"_EP24.pdf"""</f>
        <v>ren "391-B.pdf " "Groningen_391_Wijkcentrum De Berk_EP24.pdf"</v>
      </c>
    </row>
    <row r="67" spans="1:4" ht="12" x14ac:dyDescent="0.2">
      <c r="A67" s="4">
        <f t="shared" ref="A67:A130" si="3">A66+1</f>
        <v>67</v>
      </c>
      <c r="B67" s="5">
        <v>392</v>
      </c>
      <c r="C67" s="2" t="s">
        <v>33</v>
      </c>
      <c r="D67" s="1" t="str">
        <f t="shared" si="2"/>
        <v>ren "392-B.pdf " "Groningen_392_ZINN (locatie De Es)_EP24.pdf"</v>
      </c>
    </row>
    <row r="68" spans="1:4" ht="12" x14ac:dyDescent="0.2">
      <c r="A68" s="4">
        <f t="shared" si="3"/>
        <v>68</v>
      </c>
      <c r="B68" s="5">
        <v>393</v>
      </c>
      <c r="C68" s="2" t="s">
        <v>34</v>
      </c>
      <c r="D68" s="1" t="str">
        <f t="shared" si="2"/>
        <v>ren "393-B.pdf " "Groningen_393_Buurtcentrum Sonde 2000_EP24.pdf"</v>
      </c>
    </row>
    <row r="69" spans="1:4" ht="12" x14ac:dyDescent="0.2">
      <c r="A69" s="4">
        <f t="shared" si="3"/>
        <v>69</v>
      </c>
      <c r="B69" s="5">
        <v>394</v>
      </c>
      <c r="C69" s="2" t="s">
        <v>35</v>
      </c>
      <c r="D69" s="1" t="str">
        <f t="shared" si="2"/>
        <v>ren "394-B.pdf " "Groningen_394_Buurtcentrum TuinPad_EP24.pdf"</v>
      </c>
    </row>
    <row r="70" spans="1:4" ht="12" x14ac:dyDescent="0.2">
      <c r="A70" s="4">
        <f t="shared" si="3"/>
        <v>70</v>
      </c>
      <c r="B70" s="5">
        <v>395</v>
      </c>
      <c r="C70" s="2" t="s">
        <v>36</v>
      </c>
      <c r="D70" s="1" t="str">
        <f t="shared" si="2"/>
        <v>ren "395-B.pdf " "Groningen_395_De Fontein_EP24.pdf"</v>
      </c>
    </row>
    <row r="71" spans="1:4" ht="12" x14ac:dyDescent="0.2">
      <c r="A71" s="4">
        <f t="shared" si="3"/>
        <v>71</v>
      </c>
      <c r="B71" s="5">
        <v>401</v>
      </c>
      <c r="C71" s="2" t="s">
        <v>37</v>
      </c>
      <c r="D71" s="1" t="str">
        <f t="shared" si="2"/>
        <v>ren "401-B.pdf " "Groningen_401_Buurtcentrum Hunzeborgh_EP24.pdf"</v>
      </c>
    </row>
    <row r="72" spans="1:4" ht="12" x14ac:dyDescent="0.2">
      <c r="A72" s="4">
        <f t="shared" si="3"/>
        <v>72</v>
      </c>
      <c r="B72" s="5">
        <v>402</v>
      </c>
      <c r="C72" s="2" t="s">
        <v>38</v>
      </c>
      <c r="D72" s="1" t="str">
        <f t="shared" si="2"/>
        <v>ren "402-B.pdf " "Groningen_402_GTV Van Starkenborgh_EP24.pdf"</v>
      </c>
    </row>
    <row r="73" spans="1:4" ht="12" x14ac:dyDescent="0.2">
      <c r="A73" s="4">
        <f t="shared" si="3"/>
        <v>73</v>
      </c>
      <c r="B73" s="5">
        <v>411</v>
      </c>
      <c r="C73" s="2" t="s">
        <v>39</v>
      </c>
      <c r="D73" s="1" t="str">
        <f t="shared" si="2"/>
        <v>ren "411-B.pdf " "Groningen_411_Sporthal Beijum_EP24.pdf"</v>
      </c>
    </row>
    <row r="74" spans="1:4" ht="12" x14ac:dyDescent="0.2">
      <c r="A74" s="4">
        <f t="shared" si="3"/>
        <v>74</v>
      </c>
      <c r="B74" s="5">
        <v>412</v>
      </c>
      <c r="C74" s="2" t="s">
        <v>40</v>
      </c>
      <c r="D74" s="1" t="str">
        <f t="shared" si="2"/>
        <v>ren "412-B.pdf " "Groningen_412_Heerdenhoes_EP24.pdf"</v>
      </c>
    </row>
    <row r="75" spans="1:4" ht="12" x14ac:dyDescent="0.2">
      <c r="A75" s="4">
        <f t="shared" si="3"/>
        <v>75</v>
      </c>
      <c r="B75" s="5">
        <v>413</v>
      </c>
      <c r="C75" s="2" t="s">
        <v>41</v>
      </c>
      <c r="D75" s="1" t="str">
        <f t="shared" si="2"/>
        <v>ren "413-B.pdf " "Groningen_413_Trefpunt Beijum_EP24.pdf"</v>
      </c>
    </row>
    <row r="76" spans="1:4" ht="12" x14ac:dyDescent="0.2">
      <c r="A76" s="4">
        <f t="shared" si="3"/>
        <v>76</v>
      </c>
      <c r="B76" s="5">
        <v>414</v>
      </c>
      <c r="C76" s="2" t="s">
        <v>42</v>
      </c>
      <c r="D76" s="1" t="str">
        <f t="shared" si="2"/>
        <v>ren "414-B.pdf " "Groningen_414_PKN de Bron_EP24.pdf"</v>
      </c>
    </row>
    <row r="77" spans="1:4" ht="12" x14ac:dyDescent="0.2">
      <c r="A77" s="4">
        <f t="shared" si="3"/>
        <v>77</v>
      </c>
      <c r="B77" s="5">
        <v>415</v>
      </c>
      <c r="C77" s="2" t="s">
        <v>124</v>
      </c>
      <c r="D77" s="1" t="str">
        <f t="shared" si="2"/>
        <v>ren "415-B.pdf " "Groningen_415_Gymzaal Stoepemaheerd I_EP24.pdf"</v>
      </c>
    </row>
    <row r="78" spans="1:4" ht="12" x14ac:dyDescent="0.2">
      <c r="A78" s="4">
        <f t="shared" si="3"/>
        <v>78</v>
      </c>
      <c r="B78" s="5">
        <v>416</v>
      </c>
      <c r="C78" s="2" t="s">
        <v>125</v>
      </c>
      <c r="D78" s="1" t="str">
        <f t="shared" si="2"/>
        <v>ren "416-B.pdf " "Groningen_416_Gymzaal Stoepemaheerd II_EP24.pdf"</v>
      </c>
    </row>
    <row r="79" spans="1:4" ht="12" x14ac:dyDescent="0.2">
      <c r="A79" s="4">
        <f t="shared" si="3"/>
        <v>79</v>
      </c>
      <c r="B79" s="5">
        <v>431</v>
      </c>
      <c r="C79" s="2" t="s">
        <v>43</v>
      </c>
      <c r="D79" s="1" t="str">
        <f t="shared" si="2"/>
        <v>ren "431-B.pdf " "Groningen_431_Gomarus College (locatie Lavendelweg)_EP24.pdf"</v>
      </c>
    </row>
    <row r="80" spans="1:4" ht="12" x14ac:dyDescent="0.2">
      <c r="A80" s="4">
        <f t="shared" si="3"/>
        <v>80</v>
      </c>
      <c r="B80" s="5">
        <v>432</v>
      </c>
      <c r="C80" s="2" t="s">
        <v>126</v>
      </c>
      <c r="D80" s="1" t="str">
        <f t="shared" si="2"/>
        <v>ren "432-B.pdf " "Groningen_432_Wijkcentrum De Schakel I_EP24.pdf"</v>
      </c>
    </row>
    <row r="81" spans="1:4" ht="12" x14ac:dyDescent="0.2">
      <c r="A81" s="4">
        <f t="shared" si="3"/>
        <v>81</v>
      </c>
      <c r="B81" s="5">
        <v>433</v>
      </c>
      <c r="C81" s="2" t="s">
        <v>127</v>
      </c>
      <c r="D81" s="1" t="str">
        <f t="shared" si="2"/>
        <v>ren "433-B.pdf " "Groningen_433_Wijkcentrum De Schakel II_EP24.pdf"</v>
      </c>
    </row>
    <row r="82" spans="1:4" ht="12" x14ac:dyDescent="0.2">
      <c r="A82" s="4">
        <f t="shared" si="3"/>
        <v>82</v>
      </c>
      <c r="B82" s="5">
        <v>441</v>
      </c>
      <c r="C82" s="2" t="s">
        <v>44</v>
      </c>
      <c r="D82" s="1" t="str">
        <f t="shared" si="2"/>
        <v>ren "441-B.pdf " "Groningen_441_FC Lewenborg_EP24.pdf"</v>
      </c>
    </row>
    <row r="83" spans="1:4" ht="12" x14ac:dyDescent="0.2">
      <c r="A83" s="4">
        <f t="shared" si="3"/>
        <v>83</v>
      </c>
      <c r="B83" s="5">
        <v>442</v>
      </c>
      <c r="C83" s="2" t="s">
        <v>128</v>
      </c>
      <c r="D83" s="1" t="str">
        <f t="shared" si="2"/>
        <v>ren "442-B.pdf " "Groningen_442_Wijkcentrum Het Dok I_EP24.pdf"</v>
      </c>
    </row>
    <row r="84" spans="1:4" ht="12" x14ac:dyDescent="0.2">
      <c r="A84" s="4">
        <f t="shared" si="3"/>
        <v>84</v>
      </c>
      <c r="B84" s="5">
        <v>443</v>
      </c>
      <c r="C84" s="2" t="s">
        <v>129</v>
      </c>
      <c r="D84" s="1" t="str">
        <f t="shared" si="2"/>
        <v>ren "443-B.pdf " "Groningen_443_Wijkcentrum Het Dok II_EP24.pdf"</v>
      </c>
    </row>
    <row r="85" spans="1:4" ht="12" x14ac:dyDescent="0.2">
      <c r="A85" s="4">
        <f t="shared" si="3"/>
        <v>85</v>
      </c>
      <c r="B85" s="5">
        <v>444</v>
      </c>
      <c r="C85" s="2" t="s">
        <v>130</v>
      </c>
      <c r="D85" s="1" t="str">
        <f t="shared" si="2"/>
        <v>ren "444-B.pdf " "Groningen_444_Sporthal Lewenborg I_EP24.pdf"</v>
      </c>
    </row>
    <row r="86" spans="1:4" ht="12" x14ac:dyDescent="0.2">
      <c r="A86" s="4">
        <f t="shared" si="3"/>
        <v>86</v>
      </c>
      <c r="B86" s="5">
        <v>445</v>
      </c>
      <c r="C86" s="2" t="s">
        <v>131</v>
      </c>
      <c r="D86" s="1" t="str">
        <f t="shared" si="2"/>
        <v>ren "445-B.pdf " "Groningen_445_Sporthal Lewenborg II_EP24.pdf"</v>
      </c>
    </row>
    <row r="87" spans="1:4" ht="12" x14ac:dyDescent="0.2">
      <c r="A87" s="4">
        <f t="shared" si="3"/>
        <v>87</v>
      </c>
      <c r="B87" s="5">
        <v>451</v>
      </c>
      <c r="C87" s="2" t="s">
        <v>45</v>
      </c>
      <c r="D87" s="1" t="str">
        <f t="shared" si="2"/>
        <v>ren "451-B.pdf " "Groningen_451_BSV Ruischerbrug_EP24.pdf"</v>
      </c>
    </row>
    <row r="88" spans="1:4" ht="12" x14ac:dyDescent="0.2">
      <c r="A88" s="4">
        <f t="shared" si="3"/>
        <v>88</v>
      </c>
      <c r="B88" s="5">
        <v>471</v>
      </c>
      <c r="C88" s="2" t="s">
        <v>91</v>
      </c>
      <c r="D88" s="1" t="str">
        <f t="shared" si="2"/>
        <v>ren "471-B.pdf " "Groningen_471_Bureau Meerstad_EP24.pdf"</v>
      </c>
    </row>
    <row r="89" spans="1:4" ht="12" x14ac:dyDescent="0.2">
      <c r="A89" s="4">
        <f t="shared" si="3"/>
        <v>89</v>
      </c>
      <c r="B89" s="5">
        <v>472</v>
      </c>
      <c r="C89" s="2" t="s">
        <v>92</v>
      </c>
      <c r="D89" s="1" t="str">
        <f t="shared" si="2"/>
        <v>ren "472-B.pdf " "Groningen_472_IKC Groenewei_EP24.pdf"</v>
      </c>
    </row>
    <row r="90" spans="1:4" ht="12" x14ac:dyDescent="0.2">
      <c r="A90" s="4">
        <f t="shared" si="3"/>
        <v>90</v>
      </c>
      <c r="B90" s="5">
        <v>473</v>
      </c>
      <c r="C90" s="2" t="s">
        <v>46</v>
      </c>
      <c r="D90" s="1" t="str">
        <f t="shared" si="2"/>
        <v>ren "473-B.pdf " "Groningen_473_Het StrandHuis Meerstad_EP24.pdf"</v>
      </c>
    </row>
    <row r="91" spans="1:4" ht="12" x14ac:dyDescent="0.2">
      <c r="A91" s="4">
        <f t="shared" si="3"/>
        <v>91</v>
      </c>
      <c r="B91" s="5">
        <v>481</v>
      </c>
      <c r="C91" s="2" t="s">
        <v>47</v>
      </c>
      <c r="D91" s="1" t="str">
        <f t="shared" si="2"/>
        <v>ren "481-B.pdf " "Groningen_481_MFC Engelbert_EP24.pdf"</v>
      </c>
    </row>
    <row r="92" spans="1:4" ht="12" x14ac:dyDescent="0.2">
      <c r="A92" s="4">
        <f t="shared" si="3"/>
        <v>92</v>
      </c>
      <c r="B92" s="5">
        <v>501</v>
      </c>
      <c r="C92" s="2" t="s">
        <v>48</v>
      </c>
      <c r="D92" s="1" t="str">
        <f t="shared" si="2"/>
        <v>ren "501-B.pdf " "Groningen_501_Dorpshuis de Leeuw_EP24.pdf"</v>
      </c>
    </row>
    <row r="93" spans="1:4" ht="12" x14ac:dyDescent="0.2">
      <c r="A93" s="4">
        <f t="shared" si="3"/>
        <v>93</v>
      </c>
      <c r="B93" s="5">
        <v>511</v>
      </c>
      <c r="C93" s="2" t="s">
        <v>49</v>
      </c>
      <c r="D93" s="1" t="str">
        <f t="shared" si="2"/>
        <v>ren "511-B.pdf " "Groningen_511_Dorpshuis Trefpunt_EP24.pdf"</v>
      </c>
    </row>
    <row r="94" spans="1:4" ht="12" x14ac:dyDescent="0.2">
      <c r="A94" s="4">
        <f t="shared" si="3"/>
        <v>94</v>
      </c>
      <c r="B94" s="5">
        <v>521</v>
      </c>
      <c r="C94" s="2" t="s">
        <v>50</v>
      </c>
      <c r="D94" s="1" t="str">
        <f t="shared" si="2"/>
        <v>ren "521-B.pdf " "Groningen_521_Dorpshuis De Meuln_EP24.pdf"</v>
      </c>
    </row>
    <row r="95" spans="1:4" ht="12" x14ac:dyDescent="0.2">
      <c r="A95" s="4">
        <f t="shared" si="3"/>
        <v>95</v>
      </c>
      <c r="B95" s="5">
        <v>531</v>
      </c>
      <c r="C95" s="2" t="s">
        <v>51</v>
      </c>
      <c r="D95" s="1" t="str">
        <f t="shared" si="2"/>
        <v>ren "531-B.pdf " "Groningen_531_Buurhoes_EP24.pdf"</v>
      </c>
    </row>
    <row r="96" spans="1:4" ht="12" x14ac:dyDescent="0.2">
      <c r="A96" s="4">
        <f t="shared" si="3"/>
        <v>96</v>
      </c>
      <c r="B96" s="5">
        <v>532</v>
      </c>
      <c r="C96" s="2" t="s">
        <v>52</v>
      </c>
      <c r="D96" s="1" t="str">
        <f t="shared" si="2"/>
        <v>ren "532-B.pdf " "Groningen_532_Woonzorgcentrum Bloemhof_EP24.pdf"</v>
      </c>
    </row>
    <row r="97" spans="1:4" ht="12" x14ac:dyDescent="0.2">
      <c r="A97" s="4">
        <f t="shared" si="3"/>
        <v>97</v>
      </c>
      <c r="B97" s="5">
        <v>533</v>
      </c>
      <c r="C97" s="2" t="s">
        <v>53</v>
      </c>
      <c r="D97" s="1" t="str">
        <f t="shared" si="2"/>
        <v>ren "533-B.pdf " "Groningen_533_PKN Blister Ten Boer_EP24.pdf"</v>
      </c>
    </row>
    <row r="98" spans="1:4" ht="12" x14ac:dyDescent="0.2">
      <c r="A98" s="4">
        <f t="shared" si="3"/>
        <v>98</v>
      </c>
      <c r="B98" s="5">
        <v>541</v>
      </c>
      <c r="C98" s="2" t="s">
        <v>54</v>
      </c>
      <c r="D98" s="1" t="str">
        <f t="shared" si="2"/>
        <v>ren "541-B.pdf " "Groningen_541_Dorpshuis 't Holt_EP24.pdf"</v>
      </c>
    </row>
    <row r="99" spans="1:4" ht="12" x14ac:dyDescent="0.2">
      <c r="A99" s="4">
        <f t="shared" si="3"/>
        <v>99</v>
      </c>
      <c r="B99" s="5">
        <v>551</v>
      </c>
      <c r="C99" s="2" t="s">
        <v>55</v>
      </c>
      <c r="D99" s="1" t="str">
        <f t="shared" si="2"/>
        <v>ren "551-B.pdf " "Groningen_551_Dorpshuis De Bongerd_EP24.pdf"</v>
      </c>
    </row>
    <row r="100" spans="1:4" ht="12" x14ac:dyDescent="0.2">
      <c r="A100" s="4">
        <f t="shared" si="3"/>
        <v>100</v>
      </c>
      <c r="B100" s="5">
        <v>601</v>
      </c>
      <c r="C100" s="2" t="s">
        <v>56</v>
      </c>
      <c r="D100" s="1" t="str">
        <f t="shared" si="2"/>
        <v>ren "601-B.pdf " "Groningen_601_Sint Martinuskerk_EP24.pdf"</v>
      </c>
    </row>
    <row r="101" spans="1:4" ht="12" x14ac:dyDescent="0.2">
      <c r="A101" s="4">
        <f t="shared" si="3"/>
        <v>101</v>
      </c>
      <c r="B101" s="5">
        <v>602</v>
      </c>
      <c r="C101" s="2" t="s">
        <v>57</v>
      </c>
      <c r="D101" s="1" t="str">
        <f t="shared" si="2"/>
        <v>ren "602-B.pdf " "Groningen_602_CSG Augustinus_EP24.pdf"</v>
      </c>
    </row>
    <row r="102" spans="1:4" ht="12" x14ac:dyDescent="0.2">
      <c r="A102" s="4">
        <f t="shared" si="3"/>
        <v>102</v>
      </c>
      <c r="B102" s="5">
        <v>603</v>
      </c>
      <c r="C102" s="2" t="s">
        <v>58</v>
      </c>
      <c r="D102" s="1" t="str">
        <f t="shared" si="2"/>
        <v>ren "603-B.pdf " "Groningen_603_Buurtcentrum Badstratenbuurt_EP24.pdf"</v>
      </c>
    </row>
    <row r="103" spans="1:4" ht="12" x14ac:dyDescent="0.2">
      <c r="A103" s="4">
        <f t="shared" si="3"/>
        <v>103</v>
      </c>
      <c r="B103" s="5">
        <v>606</v>
      </c>
      <c r="C103" s="2" t="s">
        <v>59</v>
      </c>
      <c r="D103" s="1" t="str">
        <f t="shared" si="2"/>
        <v>ren "606-B.pdf " "Groningen_606_Willem Lodewijk Gymnasium_EP24.pdf"</v>
      </c>
    </row>
    <row r="104" spans="1:4" ht="12" x14ac:dyDescent="0.2">
      <c r="A104" s="4">
        <f t="shared" si="3"/>
        <v>104</v>
      </c>
      <c r="B104" s="5">
        <v>607</v>
      </c>
      <c r="C104" s="2" t="s">
        <v>60</v>
      </c>
      <c r="D104" s="1" t="str">
        <f t="shared" si="2"/>
        <v>ren "607-B.pdf " "Groningen_607_Buurtcentrum Stadspark_EP24.pdf"</v>
      </c>
    </row>
    <row r="105" spans="1:4" ht="12" x14ac:dyDescent="0.2">
      <c r="A105" s="4">
        <f t="shared" si="3"/>
        <v>105</v>
      </c>
      <c r="B105" s="5">
        <v>608</v>
      </c>
      <c r="C105" s="2" t="s">
        <v>93</v>
      </c>
      <c r="D105" s="1" t="str">
        <f t="shared" si="2"/>
        <v>ren "608-B.pdf " "Groningen_608_Evangelische gemeente De Rank_EP24.pdf"</v>
      </c>
    </row>
    <row r="106" spans="1:4" ht="12" x14ac:dyDescent="0.2">
      <c r="A106" s="4">
        <f t="shared" si="3"/>
        <v>106</v>
      </c>
      <c r="B106" s="5">
        <v>611</v>
      </c>
      <c r="C106" s="2" t="s">
        <v>94</v>
      </c>
      <c r="D106" s="1" t="str">
        <f t="shared" si="2"/>
        <v>ren "611-B.pdf " "Groningen_611_De Christengemeenschap_EP24.pdf"</v>
      </c>
    </row>
    <row r="107" spans="1:4" ht="12" x14ac:dyDescent="0.2">
      <c r="A107" s="4">
        <f t="shared" si="3"/>
        <v>107</v>
      </c>
      <c r="B107" s="5">
        <v>612</v>
      </c>
      <c r="C107" s="2" t="s">
        <v>61</v>
      </c>
      <c r="D107" s="1" t="str">
        <f t="shared" si="2"/>
        <v>ren "612-B.pdf " "Groningen_612_De Puddingfabriek_EP24.pdf"</v>
      </c>
    </row>
    <row r="108" spans="1:4" ht="12" x14ac:dyDescent="0.2">
      <c r="A108" s="4">
        <f t="shared" si="3"/>
        <v>108</v>
      </c>
      <c r="B108" s="5">
        <v>613</v>
      </c>
      <c r="C108" s="2" t="s">
        <v>62</v>
      </c>
      <c r="D108" s="1" t="str">
        <f t="shared" si="2"/>
        <v>ren "613-B.pdf " "Groningen_613_FNV Vakbondshuis_EP24.pdf"</v>
      </c>
    </row>
    <row r="109" spans="1:4" ht="12" x14ac:dyDescent="0.2">
      <c r="A109" s="4">
        <f t="shared" si="3"/>
        <v>109</v>
      </c>
      <c r="B109" s="5">
        <v>614</v>
      </c>
      <c r="C109" s="2" t="s">
        <v>63</v>
      </c>
      <c r="D109" s="1" t="str">
        <f t="shared" si="2"/>
        <v>ren "614-B.pdf " "Groningen_614_MFC De Stroming_EP24.pdf"</v>
      </c>
    </row>
    <row r="110" spans="1:4" ht="12" x14ac:dyDescent="0.2">
      <c r="A110" s="4">
        <f t="shared" si="3"/>
        <v>110</v>
      </c>
      <c r="B110" s="5">
        <v>621</v>
      </c>
      <c r="C110" s="2" t="s">
        <v>132</v>
      </c>
      <c r="D110" s="1" t="str">
        <f t="shared" si="2"/>
        <v>ren "621-B.pdf " "Groningen_621_Gymzaal Verlengde Lodewijkstraat I_EP24.pdf"</v>
      </c>
    </row>
    <row r="111" spans="1:4" ht="12" x14ac:dyDescent="0.2">
      <c r="A111" s="4">
        <f t="shared" si="3"/>
        <v>111</v>
      </c>
      <c r="B111" s="5">
        <v>622</v>
      </c>
      <c r="C111" s="2" t="s">
        <v>133</v>
      </c>
      <c r="D111" s="1" t="str">
        <f t="shared" si="2"/>
        <v>ren "622-B.pdf " "Groningen_622_Gymzaal Verlengde Lodewijkstraat II_EP24.pdf"</v>
      </c>
    </row>
    <row r="112" spans="1:4" ht="12" x14ac:dyDescent="0.2">
      <c r="A112" s="4">
        <f t="shared" si="3"/>
        <v>112</v>
      </c>
      <c r="B112" s="5">
        <v>623</v>
      </c>
      <c r="C112" s="2" t="s">
        <v>64</v>
      </c>
      <c r="D112" s="1" t="str">
        <f t="shared" si="2"/>
        <v>ren "623-B.pdf " "Groningen_623_Prins Claus Conservatorium_EP24.pdf"</v>
      </c>
    </row>
    <row r="113" spans="1:4" ht="12" x14ac:dyDescent="0.2">
      <c r="A113" s="4">
        <f t="shared" si="3"/>
        <v>113</v>
      </c>
      <c r="B113" s="5">
        <v>624</v>
      </c>
      <c r="C113" s="2" t="s">
        <v>65</v>
      </c>
      <c r="D113" s="1" t="str">
        <f t="shared" si="2"/>
        <v>ren "624-B.pdf " "Groningen_624_Buurtcentrum Poortershoes_EP24.pdf"</v>
      </c>
    </row>
    <row r="114" spans="1:4" ht="12" x14ac:dyDescent="0.2">
      <c r="A114" s="4">
        <f t="shared" si="3"/>
        <v>114</v>
      </c>
      <c r="B114" s="5">
        <v>625</v>
      </c>
      <c r="C114" s="2" t="s">
        <v>66</v>
      </c>
      <c r="D114" s="1" t="str">
        <f t="shared" si="2"/>
        <v>ren "625-B.pdf " "Groningen_625_Pandomo Makelaars_EP24.pdf"</v>
      </c>
    </row>
    <row r="115" spans="1:4" ht="12" x14ac:dyDescent="0.2">
      <c r="A115" s="4">
        <f t="shared" si="3"/>
        <v>115</v>
      </c>
      <c r="B115" s="5">
        <v>631</v>
      </c>
      <c r="C115" s="2" t="s">
        <v>95</v>
      </c>
      <c r="D115" s="1" t="str">
        <f t="shared" si="2"/>
        <v>ren "631-B.pdf " "Groningen_631_Meerschap Paterswolde_EP24.pdf"</v>
      </c>
    </row>
    <row r="116" spans="1:4" ht="12" x14ac:dyDescent="0.2">
      <c r="A116" s="4">
        <f t="shared" si="3"/>
        <v>116</v>
      </c>
      <c r="B116" s="5">
        <v>632</v>
      </c>
      <c r="C116" s="2" t="s">
        <v>96</v>
      </c>
      <c r="D116" s="1" t="str">
        <f t="shared" si="2"/>
        <v>ren "632-B.pdf " "Groningen_632_Boerhaaveschool_EP24.pdf"</v>
      </c>
    </row>
    <row r="117" spans="1:4" ht="12" x14ac:dyDescent="0.2">
      <c r="A117" s="4">
        <f t="shared" si="3"/>
        <v>117</v>
      </c>
      <c r="B117" s="5">
        <v>633</v>
      </c>
      <c r="C117" s="2" t="s">
        <v>138</v>
      </c>
      <c r="D117" s="1" t="str">
        <f t="shared" si="2"/>
        <v>ren "633-B.pdf " "Groningen_633_Maartenshof I_EP24.pdf"</v>
      </c>
    </row>
    <row r="118" spans="1:4" ht="12" x14ac:dyDescent="0.2">
      <c r="A118" s="4">
        <f t="shared" si="3"/>
        <v>118</v>
      </c>
      <c r="B118" s="5">
        <v>634</v>
      </c>
      <c r="C118" s="2" t="s">
        <v>139</v>
      </c>
      <c r="D118" s="1" t="str">
        <f t="shared" si="2"/>
        <v>ren "634-B.pdf " "Groningen_634_Maartenshof II_EP24.pdf"</v>
      </c>
    </row>
    <row r="119" spans="1:4" ht="12" x14ac:dyDescent="0.2">
      <c r="A119" s="4">
        <f t="shared" si="3"/>
        <v>119</v>
      </c>
      <c r="B119" s="5">
        <v>635</v>
      </c>
      <c r="C119" s="2" t="s">
        <v>97</v>
      </c>
      <c r="D119" s="1" t="str">
        <f t="shared" si="2"/>
        <v>ren "635-B.pdf " "Groningen_635_Willem Dreesflat_EP24.pdf"</v>
      </c>
    </row>
    <row r="120" spans="1:4" ht="12" x14ac:dyDescent="0.2">
      <c r="A120" s="4">
        <f t="shared" si="3"/>
        <v>120</v>
      </c>
      <c r="B120" s="5">
        <v>641</v>
      </c>
      <c r="C120" s="2" t="s">
        <v>67</v>
      </c>
      <c r="D120" s="1" t="str">
        <f t="shared" si="2"/>
        <v>ren "641-B.pdf " "Groningen_641_Immanuelkerk_EP24.pdf"</v>
      </c>
    </row>
    <row r="121" spans="1:4" ht="12" x14ac:dyDescent="0.2">
      <c r="A121" s="4">
        <f t="shared" si="3"/>
        <v>121</v>
      </c>
      <c r="B121" s="5">
        <v>642</v>
      </c>
      <c r="C121" s="2" t="s">
        <v>68</v>
      </c>
      <c r="D121" s="1" t="str">
        <f t="shared" si="2"/>
        <v>ren "642-B.pdf " "Groningen_642_Magnalia Dei Kerk_EP24.pdf"</v>
      </c>
    </row>
    <row r="122" spans="1:4" ht="12" x14ac:dyDescent="0.2">
      <c r="A122" s="4">
        <f t="shared" si="3"/>
        <v>122</v>
      </c>
      <c r="B122" s="5">
        <v>643</v>
      </c>
      <c r="C122" s="2" t="s">
        <v>69</v>
      </c>
      <c r="D122" s="1" t="str">
        <f t="shared" si="2"/>
        <v>ren "643-B.pdf " "Groningen_643_Kerk van J.C. van de H. der Laatste Dagen_EP24.pdf"</v>
      </c>
    </row>
    <row r="123" spans="1:4" ht="12" x14ac:dyDescent="0.2">
      <c r="A123" s="4">
        <f t="shared" si="3"/>
        <v>123</v>
      </c>
      <c r="B123" s="5">
        <v>651</v>
      </c>
      <c r="C123" s="2" t="s">
        <v>140</v>
      </c>
      <c r="D123" s="1" t="str">
        <f t="shared" si="2"/>
        <v>ren "651-B.pdf " "Groningen_651_San Salvatorkerk I_EP24.pdf"</v>
      </c>
    </row>
    <row r="124" spans="1:4" ht="12" x14ac:dyDescent="0.2">
      <c r="A124" s="4">
        <f t="shared" si="3"/>
        <v>124</v>
      </c>
      <c r="B124" s="5">
        <v>652</v>
      </c>
      <c r="C124" s="2" t="s">
        <v>141</v>
      </c>
      <c r="D124" s="1" t="str">
        <f t="shared" si="2"/>
        <v>ren "652-B.pdf " "Groningen_652_San Salvatorkerk II_EP24.pdf"</v>
      </c>
    </row>
    <row r="125" spans="1:4" ht="12" x14ac:dyDescent="0.2">
      <c r="A125" s="4">
        <f t="shared" si="3"/>
        <v>125</v>
      </c>
      <c r="B125" s="5">
        <v>653</v>
      </c>
      <c r="C125" s="2" t="s">
        <v>150</v>
      </c>
      <c r="D125" s="1" t="str">
        <f t="shared" si="2"/>
        <v>ren "653-B.pdf " "Groningen_653_MFC De Wijert-Helpman_EP24.pdf"</v>
      </c>
    </row>
    <row r="126" spans="1:4" ht="12" x14ac:dyDescent="0.2">
      <c r="A126" s="4">
        <f t="shared" si="3"/>
        <v>126</v>
      </c>
      <c r="B126" s="5">
        <v>654</v>
      </c>
      <c r="C126" s="2" t="s">
        <v>142</v>
      </c>
      <c r="D126" s="1" t="str">
        <f t="shared" si="2"/>
        <v>ren "654-B.pdf " "Groningen_654_Maranathakerk I_EP24.pdf"</v>
      </c>
    </row>
    <row r="127" spans="1:4" ht="12" x14ac:dyDescent="0.2">
      <c r="A127" s="4">
        <f t="shared" si="3"/>
        <v>127</v>
      </c>
      <c r="B127" s="5">
        <v>655</v>
      </c>
      <c r="C127" s="2" t="s">
        <v>143</v>
      </c>
      <c r="D127" s="1" t="str">
        <f t="shared" si="2"/>
        <v>ren "655-B.pdf " "Groningen_655_Maranathakerk II_EP24.pdf"</v>
      </c>
    </row>
    <row r="128" spans="1:4" ht="12" x14ac:dyDescent="0.2">
      <c r="A128" s="4">
        <f t="shared" si="3"/>
        <v>128</v>
      </c>
      <c r="B128" s="5">
        <v>661</v>
      </c>
      <c r="C128" s="2" t="s">
        <v>70</v>
      </c>
      <c r="D128" s="1" t="str">
        <f t="shared" si="2"/>
        <v>ren "661-B.pdf " "Groningen_661_Apostolisch Genootschap_EP24.pdf"</v>
      </c>
    </row>
    <row r="129" spans="1:4" ht="12" x14ac:dyDescent="0.2">
      <c r="A129" s="4">
        <f t="shared" si="3"/>
        <v>129</v>
      </c>
      <c r="B129" s="5">
        <v>662</v>
      </c>
      <c r="C129" s="2" t="s">
        <v>71</v>
      </c>
      <c r="D129" s="1" t="str">
        <f t="shared" si="2"/>
        <v>ren "662-B.pdf " "Groningen_662_ZINN (locatie Zuiderflat)_EP24.pdf"</v>
      </c>
    </row>
    <row r="130" spans="1:4" ht="12" x14ac:dyDescent="0.2">
      <c r="A130" s="4">
        <f t="shared" si="3"/>
        <v>130</v>
      </c>
      <c r="B130" s="5">
        <v>671</v>
      </c>
      <c r="C130" s="2" t="s">
        <v>72</v>
      </c>
      <c r="D130" s="1" t="str">
        <f t="shared" ref="D130:D151" si="4">"ren """&amp;B130&amp;"-B.pdf "" ""Groningen_"&amp;B130&amp;"_"&amp;C130&amp;"_EP24.pdf"""</f>
        <v>ren "671-B.pdf " "Groningen_671_BSV Helpman Oost_EP24.pdf"</v>
      </c>
    </row>
    <row r="131" spans="1:4" ht="12" x14ac:dyDescent="0.2">
      <c r="A131" s="4">
        <f t="shared" ref="A131:A151" si="5">A130+1</f>
        <v>131</v>
      </c>
      <c r="B131" s="5">
        <v>672</v>
      </c>
      <c r="C131" s="2" t="s">
        <v>73</v>
      </c>
      <c r="D131" s="1" t="str">
        <f t="shared" si="4"/>
        <v>ren "672-B.pdf " "Groningen_672_ZINN (locatie De Brink)_EP24.pdf"</v>
      </c>
    </row>
    <row r="132" spans="1:4" ht="12" x14ac:dyDescent="0.2">
      <c r="A132" s="4">
        <f t="shared" si="5"/>
        <v>132</v>
      </c>
      <c r="B132" s="5">
        <v>681</v>
      </c>
      <c r="C132" s="2" t="s">
        <v>144</v>
      </c>
      <c r="D132" s="1" t="str">
        <f t="shared" si="4"/>
        <v>ren "681-B.pdf " "Groningen_681_Helperkerk I_EP24.pdf"</v>
      </c>
    </row>
    <row r="133" spans="1:4" ht="12" x14ac:dyDescent="0.2">
      <c r="A133" s="4">
        <f t="shared" si="5"/>
        <v>133</v>
      </c>
      <c r="B133" s="5">
        <v>682</v>
      </c>
      <c r="C133" s="2" t="s">
        <v>145</v>
      </c>
      <c r="D133" s="1" t="str">
        <f t="shared" si="4"/>
        <v>ren "682-B.pdf " "Groningen_682_Helperkerk II_EP24.pdf"</v>
      </c>
    </row>
    <row r="134" spans="1:4" ht="12" x14ac:dyDescent="0.2">
      <c r="A134" s="4">
        <f t="shared" si="5"/>
        <v>134</v>
      </c>
      <c r="B134" s="5">
        <v>683</v>
      </c>
      <c r="C134" s="2" t="s">
        <v>98</v>
      </c>
      <c r="D134" s="1" t="str">
        <f t="shared" si="4"/>
        <v>ren "683-B.pdf " "Groningen_683_Sportpark Coendersborg_EP24.pdf"</v>
      </c>
    </row>
    <row r="135" spans="1:4" ht="12" x14ac:dyDescent="0.2">
      <c r="A135" s="4">
        <f t="shared" si="5"/>
        <v>135</v>
      </c>
      <c r="B135" s="5">
        <v>684</v>
      </c>
      <c r="C135" s="2" t="s">
        <v>74</v>
      </c>
      <c r="D135" s="1" t="str">
        <f t="shared" si="4"/>
        <v>ren "684-B.pdf " "Groningen_684_Gymzaal Chopinlaan_EP24.pdf"</v>
      </c>
    </row>
    <row r="136" spans="1:4" ht="12" x14ac:dyDescent="0.2">
      <c r="A136" s="4">
        <f t="shared" si="5"/>
        <v>136</v>
      </c>
      <c r="B136" s="5">
        <v>685</v>
      </c>
      <c r="C136" s="2" t="s">
        <v>75</v>
      </c>
      <c r="D136" s="1" t="str">
        <f t="shared" si="4"/>
        <v>ren "685-B.pdf " "Groningen_685_Tennispark Vorenkamp (GLTB)_EP24.pdf"</v>
      </c>
    </row>
    <row r="137" spans="1:4" ht="12" x14ac:dyDescent="0.2">
      <c r="A137" s="4">
        <f t="shared" si="5"/>
        <v>137</v>
      </c>
      <c r="B137" s="5">
        <v>691</v>
      </c>
      <c r="C137" s="2" t="s">
        <v>76</v>
      </c>
      <c r="D137" s="1" t="str">
        <f t="shared" si="4"/>
        <v>ren "691-B.pdf " "Groningen_691_Woonlandschap de Leyhoeve_EP24.pdf"</v>
      </c>
    </row>
    <row r="138" spans="1:4" ht="12" x14ac:dyDescent="0.2">
      <c r="A138" s="4">
        <f t="shared" si="5"/>
        <v>138</v>
      </c>
      <c r="B138" s="5">
        <v>711</v>
      </c>
      <c r="C138" s="2" t="s">
        <v>77</v>
      </c>
      <c r="D138" s="1" t="str">
        <f t="shared" si="4"/>
        <v>ren "711-B.pdf " "Groningen_711_Hortus Haren_EP24.pdf"</v>
      </c>
    </row>
    <row r="139" spans="1:4" ht="12" x14ac:dyDescent="0.2">
      <c r="A139" s="4">
        <f t="shared" si="5"/>
        <v>139</v>
      </c>
      <c r="B139" s="5">
        <v>712</v>
      </c>
      <c r="C139" s="2" t="s">
        <v>78</v>
      </c>
      <c r="D139" s="1" t="str">
        <f t="shared" si="4"/>
        <v>ren "712-B.pdf " "Groningen_712_ZINN (locatie De Dilgt)_EP24.pdf"</v>
      </c>
    </row>
    <row r="140" spans="1:4" ht="12" x14ac:dyDescent="0.2">
      <c r="A140" s="4">
        <f t="shared" si="5"/>
        <v>140</v>
      </c>
      <c r="B140" s="5">
        <v>721</v>
      </c>
      <c r="C140" s="2" t="s">
        <v>79</v>
      </c>
      <c r="D140" s="1" t="str">
        <f t="shared" si="4"/>
        <v>ren "721-B.pdf " "Groningen_721_Sint Nicolaasschool_EP24.pdf"</v>
      </c>
    </row>
    <row r="141" spans="1:4" ht="12" x14ac:dyDescent="0.2">
      <c r="A141" s="4">
        <f t="shared" si="5"/>
        <v>141</v>
      </c>
      <c r="B141" s="5">
        <v>722</v>
      </c>
      <c r="C141" s="2" t="s">
        <v>80</v>
      </c>
      <c r="D141" s="1" t="str">
        <f t="shared" si="4"/>
        <v>ren "722-B.pdf " "Groningen_722_Wijkpost Haren_EP24.pdf"</v>
      </c>
    </row>
    <row r="142" spans="1:4" ht="12" x14ac:dyDescent="0.2">
      <c r="A142" s="4">
        <f t="shared" si="5"/>
        <v>142</v>
      </c>
      <c r="B142" s="5">
        <v>723</v>
      </c>
      <c r="C142" s="2" t="s">
        <v>99</v>
      </c>
      <c r="D142" s="1" t="str">
        <f t="shared" si="4"/>
        <v>ren "723-B.pdf " "Groningen_723_Westerholm ZorgCentrum_EP24.pdf"</v>
      </c>
    </row>
    <row r="143" spans="1:4" ht="12" x14ac:dyDescent="0.2">
      <c r="A143" s="4">
        <f t="shared" si="5"/>
        <v>143</v>
      </c>
      <c r="B143" s="5">
        <v>724</v>
      </c>
      <c r="C143" s="2" t="s">
        <v>151</v>
      </c>
      <c r="D143" s="1" t="str">
        <f t="shared" si="4"/>
        <v>ren "724-B.pdf " "Groningen_724_NGK-CGK De Hoeksteen_EP24.pdf"</v>
      </c>
    </row>
    <row r="144" spans="1:4" ht="12" x14ac:dyDescent="0.2">
      <c r="A144" s="4">
        <f t="shared" si="5"/>
        <v>144</v>
      </c>
      <c r="B144" s="5">
        <v>725</v>
      </c>
      <c r="C144" s="2" t="s">
        <v>134</v>
      </c>
      <c r="D144" s="1" t="str">
        <f t="shared" si="4"/>
        <v>ren "725-B.pdf " "Groningen_725_Gemeentehuis Haren I_EP24.pdf"</v>
      </c>
    </row>
    <row r="145" spans="1:4" ht="12" x14ac:dyDescent="0.2">
      <c r="A145" s="4">
        <f t="shared" si="5"/>
        <v>145</v>
      </c>
      <c r="B145" s="5">
        <v>726</v>
      </c>
      <c r="C145" s="2" t="s">
        <v>135</v>
      </c>
      <c r="D145" s="1" t="str">
        <f t="shared" si="4"/>
        <v>ren "726-B.pdf " "Groningen_726_Gemeentehuis Haren II_EP24.pdf"</v>
      </c>
    </row>
    <row r="146" spans="1:4" ht="12" x14ac:dyDescent="0.2">
      <c r="A146" s="4">
        <f t="shared" si="5"/>
        <v>146</v>
      </c>
      <c r="B146" s="5">
        <v>731</v>
      </c>
      <c r="C146" s="2" t="s">
        <v>81</v>
      </c>
      <c r="D146" s="1" t="str">
        <f t="shared" si="4"/>
        <v>ren "731-B.pdf " "Groningen_731_Ontmoetingskerk Haren_EP24.pdf"</v>
      </c>
    </row>
    <row r="147" spans="1:4" ht="12" x14ac:dyDescent="0.2">
      <c r="A147" s="4">
        <f t="shared" si="5"/>
        <v>147</v>
      </c>
      <c r="B147" s="5">
        <v>732</v>
      </c>
      <c r="C147" s="2" t="s">
        <v>136</v>
      </c>
      <c r="D147" s="1" t="str">
        <f t="shared" si="4"/>
        <v>ren "732-B.pdf " "Groningen_732_MFC De Mellenshorst I_EP24.pdf"</v>
      </c>
    </row>
    <row r="148" spans="1:4" ht="12" x14ac:dyDescent="0.2">
      <c r="A148" s="4">
        <f t="shared" si="5"/>
        <v>148</v>
      </c>
      <c r="B148" s="5">
        <v>733</v>
      </c>
      <c r="C148" s="2" t="s">
        <v>137</v>
      </c>
      <c r="D148" s="1" t="str">
        <f t="shared" si="4"/>
        <v>ren "733-B.pdf " "Groningen_733_MFC De Mellenshorst II_EP24.pdf"</v>
      </c>
    </row>
    <row r="149" spans="1:4" ht="12" x14ac:dyDescent="0.2">
      <c r="A149" s="4">
        <f t="shared" si="5"/>
        <v>149</v>
      </c>
      <c r="B149" s="5">
        <v>741</v>
      </c>
      <c r="C149" s="2" t="s">
        <v>82</v>
      </c>
      <c r="D149" s="1" t="str">
        <f t="shared" si="4"/>
        <v>ren "741-B.pdf " "Groningen_741_Dorpshuis De Tiehof_EP24.pdf"</v>
      </c>
    </row>
    <row r="150" spans="1:4" ht="12" x14ac:dyDescent="0.2">
      <c r="A150" s="4">
        <f t="shared" si="5"/>
        <v>150</v>
      </c>
      <c r="B150" s="5">
        <v>751</v>
      </c>
      <c r="C150" s="2" t="s">
        <v>83</v>
      </c>
      <c r="D150" s="1" t="str">
        <f t="shared" si="4"/>
        <v>ren "751-B.pdf " "Groningen_751_Dorpshuis De Groenenberg_EP24.pdf"</v>
      </c>
    </row>
    <row r="151" spans="1:4" ht="12" x14ac:dyDescent="0.2">
      <c r="A151" s="4">
        <f t="shared" si="5"/>
        <v>151</v>
      </c>
      <c r="B151" s="5">
        <v>761</v>
      </c>
      <c r="C151" s="2" t="s">
        <v>84</v>
      </c>
      <c r="D151" s="1" t="str">
        <f t="shared" si="4"/>
        <v>ren "761-B.pdf " "Groningen_761_Dorpshuis De Hoeksteen_EP24.pdf"</v>
      </c>
    </row>
    <row r="152" spans="1:4" ht="12" x14ac:dyDescent="0.2">
      <c r="A15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Stemlokalen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Snip</dc:creator>
  <cp:lastModifiedBy>Salomon Varwijk</cp:lastModifiedBy>
  <dcterms:created xsi:type="dcterms:W3CDTF">2021-02-25T13:27:06Z</dcterms:created>
  <dcterms:modified xsi:type="dcterms:W3CDTF">2024-06-09T15:39:30Z</dcterms:modified>
</cp:coreProperties>
</file>